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7DF00BC3-E074-4619-A63B-FBE735EB54EC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<sst xmlns="http://schemas.openxmlformats.org/spreadsheetml/2006/main" count="20" uniqueCount="20">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</sst>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H20" sqref="H20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1685577412.4300001</v>
      </c>
      <c r="D10" s="12">
        <v>180658472.36000013</v>
      </c>
      <c r="E10" s="13">
        <f>C10+D10</f>
        <v>1866235884.7900002</v>
      </c>
      <c r="F10" s="12">
        <v>944012380.86999989</v>
      </c>
      <c r="G10" s="11">
        <v>871643241.05999994</v>
      </c>
      <c r="H10" s="14">
        <f>E10-F10</f>
        <v>922223503.92000031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473870865.50999999</v>
      </c>
      <c r="D12" s="12">
        <v>367050399.60000002</v>
      </c>
      <c r="E12" s="13">
        <f>C12+D12</f>
        <v>840921265.11000001</v>
      </c>
      <c r="F12" s="12">
        <v>69858839.019999996</v>
      </c>
      <c r="G12" s="11">
        <v>37298532.799999997</v>
      </c>
      <c r="H12" s="14">
        <f>E12-F12</f>
        <v>771062426.09000003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35346814.049999997</v>
      </c>
      <c r="D14" s="12">
        <v>16058990.67</v>
      </c>
      <c r="E14" s="13">
        <f>C14+D14</f>
        <v>51405804.719999999</v>
      </c>
      <c r="F14" s="12">
        <v>36822554.119999997</v>
      </c>
      <c r="G14" s="11">
        <v>36822554.119999997</v>
      </c>
      <c r="H14" s="14">
        <f>E14-F14</f>
        <v>14583250.600000001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3390735.45</v>
      </c>
      <c r="D16" s="12">
        <v>-1189304.0900000003</v>
      </c>
      <c r="E16" s="13">
        <f>C16+D16</f>
        <v>2201431.36</v>
      </c>
      <c r="F16" s="12">
        <v>2201431.36</v>
      </c>
      <c r="G16" s="11">
        <v>2201431.36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2198185827.4400001</v>
      </c>
      <c r="D20" s="20">
        <f>SUM(D18,D16,D14,D12,D10)</f>
        <v>562578558.5400002</v>
      </c>
      <c r="E20" s="19">
        <f>SUM(E18,E16,E14,E12,E10)</f>
        <v>2760764385.9800005</v>
      </c>
      <c r="F20" s="20">
        <f>SUM(F18,F16,F14,F12,F10)</f>
        <v>1052895205.3699999</v>
      </c>
      <c r="G20" s="19">
        <f>SUM(G18,G16,G14,G12,G10)</f>
        <v>947965759.33999991</v>
      </c>
      <c r="H20" s="21">
        <f>E20-F20</f>
        <v>1707869180.6100006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2023-04-21T15:36:09Z</cp:lastPrinted>
  <dcterms:created xsi:type="dcterms:W3CDTF">2019-12-04T17:27:23Z</dcterms:created>
  <dcterms:modified xsi:type="dcterms:W3CDTF">2023-04-21T15:48:34Z</dcterms:modified>
</cp:coreProperties>
</file>